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0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</calcChain>
</file>

<file path=xl/sharedStrings.xml><?xml version="1.0" encoding="utf-8"?>
<sst xmlns="http://schemas.openxmlformats.org/spreadsheetml/2006/main" count="56" uniqueCount="50">
  <si>
    <t xml:space="preserve">יוש/ 7/ 160 </t>
  </si>
  <si>
    <t xml:space="preserve"> </t>
  </si>
  <si>
    <t xml:space="preserve">יוש/ 6/ 171 </t>
  </si>
  <si>
    <t xml:space="preserve">יוש/ 7/ 107 </t>
  </si>
  <si>
    <t xml:space="preserve">יוש/ 2/ 7/ 149 </t>
  </si>
  <si>
    <t xml:space="preserve">יוש/ 5/ 2/ 126 </t>
  </si>
  <si>
    <t xml:space="preserve">יוש/ ב/ 4/ 3/ 163 </t>
  </si>
  <si>
    <t xml:space="preserve">יוש/ 39/ 3/ 2/ 130 </t>
  </si>
  <si>
    <t xml:space="preserve">יוש/ 3/ 26/ 220 </t>
  </si>
  <si>
    <t xml:space="preserve">יוש/ 4/ 3/ 1/ 8/ 117 </t>
  </si>
  <si>
    <t xml:space="preserve">יוש/ 46/ 4/ 1/ 420 </t>
  </si>
  <si>
    <t xml:space="preserve">יוש/ 2/ 1/ 228 </t>
  </si>
  <si>
    <t xml:space="preserve">יוש/ 6/ 203 </t>
  </si>
  <si>
    <t xml:space="preserve">יוש/ 4/ 2/ 225 </t>
  </si>
  <si>
    <t xml:space="preserve">יוש/ 2/ 1/ 2/ 226 </t>
  </si>
  <si>
    <t xml:space="preserve">יוש/ 12/ 235 </t>
  </si>
  <si>
    <t xml:space="preserve">יוש/ 2/ 2/ 205 </t>
  </si>
  <si>
    <t xml:space="preserve">יוש/ 1/ 9/ 235 </t>
  </si>
  <si>
    <t xml:space="preserve">יוש/ 11/ 242 </t>
  </si>
  <si>
    <t>Comments</t>
  </si>
  <si>
    <t>Inside Geneva Initiative borders</t>
  </si>
  <si>
    <t>Outside Geneva Initiative borders</t>
  </si>
  <si>
    <t>Validation</t>
  </si>
  <si>
    <t>Deposit</t>
  </si>
  <si>
    <t>Received actual approval</t>
  </si>
  <si>
    <t>Date of HPC Session</t>
  </si>
  <si>
    <t>Plan Number</t>
  </si>
  <si>
    <t>Settlement</t>
  </si>
  <si>
    <t>Peduel</t>
  </si>
  <si>
    <t>Rechelim</t>
  </si>
  <si>
    <t>Elon Moreh</t>
  </si>
  <si>
    <t xml:space="preserve">Tzofim </t>
  </si>
  <si>
    <t>Etz Efraim</t>
  </si>
  <si>
    <t>Itamar</t>
  </si>
  <si>
    <t>Ariel</t>
  </si>
  <si>
    <t>Givat Zeev</t>
  </si>
  <si>
    <t>Karnei Shomron</t>
  </si>
  <si>
    <t>Maaleh Adumim</t>
  </si>
  <si>
    <t>Mitzpe Yericho</t>
  </si>
  <si>
    <t>Halamish</t>
  </si>
  <si>
    <t>Mitzpeh Danny</t>
  </si>
  <si>
    <t>Almon</t>
  </si>
  <si>
    <t>Talmon</t>
  </si>
  <si>
    <t>Shilo</t>
  </si>
  <si>
    <t>Hareha</t>
  </si>
  <si>
    <t>Kochav Yaakov</t>
  </si>
  <si>
    <t>Totals</t>
  </si>
  <si>
    <t>Missing information</t>
  </si>
  <si>
    <t>Retroactively legalizing illegal construction in the settlement</t>
  </si>
  <si>
    <t>Retroactively legalizing and expanding the outpost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</si>
</sst>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C11" sqref="C11"/>
    </sheetView>
  </sheetViews>
  <sheetFormatPr defaultColWidth="8.85546875" defaultRowHeight="15"/>
  <cols>
    <col min="1" max="1" width="17.42578125" style="3" customWidth="1"/>
    <col min="2" max="2" width="23.7109375" style="3" customWidth="1"/>
    <col min="3" max="3" width="20.28515625" style="3" customWidth="1"/>
    <col min="4" max="4" width="25.28515625" style="3" customWidth="1"/>
    <col min="5" max="5" width="13.42578125" style="3" customWidth="1"/>
    <col min="6" max="6" width="12.85546875" style="3" bestFit="1" customWidth="1"/>
    <col min="7" max="7" width="21.7109375" style="3" customWidth="1"/>
    <col min="8" max="8" width="20" style="3" customWidth="1"/>
    <col min="9" max="9" width="28" style="10" customWidth="1"/>
    <col min="10" max="11" width="8.85546875" style="3"/>
    <col min="12" max="12" width="46.140625" style="3" bestFit="1" customWidth="1"/>
    <col min="13" max="16384" width="8.85546875" style="3"/>
  </cols>
  <sheetData>
    <row r="2" spans="1:9" s="9" customFormat="1" ht="56.25">
      <c r="A2" s="15" t="s">
        <v>27</v>
      </c>
      <c r="B2" s="15" t="s">
        <v>26</v>
      </c>
      <c r="C2" s="15" t="s">
        <v>25</v>
      </c>
      <c r="D2" s="15" t="s">
        <v>24</v>
      </c>
      <c r="E2" s="15" t="s">
        <v>23</v>
      </c>
      <c r="F2" s="15" t="s">
        <v>22</v>
      </c>
      <c r="G2" s="15" t="s">
        <v>21</v>
      </c>
      <c r="H2" s="15" t="s">
        <v>20</v>
      </c>
      <c r="I2" s="15" t="s">
        <v>19</v>
      </c>
    </row>
    <row r="3" spans="1:9" ht="15.75">
      <c r="A3" s="2" t="s">
        <v>28</v>
      </c>
      <c r="B3" s="1" t="s">
        <v>0</v>
      </c>
      <c r="C3" s="4">
        <v>43835</v>
      </c>
      <c r="D3" s="2">
        <v>25</v>
      </c>
      <c r="E3" s="2" t="s">
        <v>1</v>
      </c>
      <c r="F3" s="2">
        <v>25</v>
      </c>
      <c r="G3" s="2">
        <v>25</v>
      </c>
      <c r="H3" s="2"/>
      <c r="I3" s="11"/>
    </row>
    <row r="4" spans="1:9" ht="15.75">
      <c r="A4" s="2" t="s">
        <v>29</v>
      </c>
      <c r="B4" s="1" t="s">
        <v>2</v>
      </c>
      <c r="C4" s="4">
        <v>43835</v>
      </c>
      <c r="D4" s="2">
        <v>7</v>
      </c>
      <c r="E4" s="2" t="s">
        <v>1</v>
      </c>
      <c r="F4" s="2">
        <v>7</v>
      </c>
      <c r="G4" s="2">
        <v>7</v>
      </c>
      <c r="H4" s="2"/>
      <c r="I4" s="11"/>
    </row>
    <row r="5" spans="1:9" ht="15.75">
      <c r="A5" s="2" t="s">
        <v>30</v>
      </c>
      <c r="B5" s="1" t="s">
        <v>3</v>
      </c>
      <c r="C5" s="4">
        <v>43835</v>
      </c>
      <c r="D5" s="2">
        <v>107</v>
      </c>
      <c r="E5" s="2" t="s">
        <v>1</v>
      </c>
      <c r="F5" s="2">
        <v>107</v>
      </c>
      <c r="G5" s="2">
        <v>107</v>
      </c>
      <c r="H5" s="2"/>
      <c r="I5" s="11"/>
    </row>
    <row r="6" spans="1:9" ht="15.75">
      <c r="A6" s="2" t="s">
        <v>31</v>
      </c>
      <c r="B6" s="1" t="s">
        <v>4</v>
      </c>
      <c r="C6" s="4">
        <v>43835</v>
      </c>
      <c r="D6" s="2">
        <v>92</v>
      </c>
      <c r="E6" s="2">
        <v>92</v>
      </c>
      <c r="F6" s="2"/>
      <c r="G6" s="2">
        <v>92</v>
      </c>
      <c r="H6" s="2"/>
      <c r="I6" s="11"/>
    </row>
    <row r="7" spans="1:9" ht="15.75">
      <c r="A7" s="2" t="s">
        <v>32</v>
      </c>
      <c r="B7" s="1" t="s">
        <v>5</v>
      </c>
      <c r="C7" s="4">
        <v>43835</v>
      </c>
      <c r="D7" s="2">
        <v>10</v>
      </c>
      <c r="E7" s="2"/>
      <c r="F7" s="2">
        <v>10</v>
      </c>
      <c r="G7" s="2"/>
      <c r="H7" s="2">
        <v>10</v>
      </c>
      <c r="I7" s="11"/>
    </row>
    <row r="8" spans="1:9" ht="15.75">
      <c r="A8" s="2" t="s">
        <v>33</v>
      </c>
      <c r="B8" s="1" t="s">
        <v>6</v>
      </c>
      <c r="C8" s="4">
        <v>43835</v>
      </c>
      <c r="D8" s="2" t="s">
        <v>47</v>
      </c>
      <c r="E8" s="2" t="s">
        <v>1</v>
      </c>
      <c r="F8" s="2"/>
      <c r="G8" s="2"/>
      <c r="H8" s="2"/>
      <c r="I8" s="11"/>
    </row>
    <row r="9" spans="1:9" ht="15.75">
      <c r="A9" s="2" t="s">
        <v>34</v>
      </c>
      <c r="B9" s="1" t="s">
        <v>7</v>
      </c>
      <c r="C9" s="4">
        <v>43835</v>
      </c>
      <c r="D9" s="2">
        <v>12</v>
      </c>
      <c r="E9" s="2"/>
      <c r="F9" s="2">
        <v>12</v>
      </c>
      <c r="G9" s="2">
        <v>12</v>
      </c>
      <c r="H9" s="2"/>
      <c r="I9" s="11"/>
    </row>
    <row r="10" spans="1:9" ht="15.75">
      <c r="A10" s="2" t="s">
        <v>35</v>
      </c>
      <c r="B10" s="1" t="s">
        <v>8</v>
      </c>
      <c r="C10" s="4">
        <v>43835</v>
      </c>
      <c r="D10" s="2">
        <v>136</v>
      </c>
      <c r="E10" s="2">
        <v>136</v>
      </c>
      <c r="F10" s="2"/>
      <c r="G10" s="2"/>
      <c r="H10" s="2">
        <v>136</v>
      </c>
      <c r="I10" s="11"/>
    </row>
    <row r="11" spans="1:9" ht="15.75">
      <c r="A11" s="2" t="s">
        <v>36</v>
      </c>
      <c r="B11" s="1" t="s">
        <v>9</v>
      </c>
      <c r="C11" s="4">
        <v>43835</v>
      </c>
      <c r="D11" s="2">
        <v>120</v>
      </c>
      <c r="E11" s="2"/>
      <c r="F11" s="2">
        <v>120</v>
      </c>
      <c r="G11" s="2">
        <v>120</v>
      </c>
      <c r="H11" s="2"/>
      <c r="I11" s="11"/>
    </row>
    <row r="12" spans="1:9" ht="15.75">
      <c r="A12" s="1" t="s">
        <v>37</v>
      </c>
      <c r="B12" s="1" t="s">
        <v>10</v>
      </c>
      <c r="C12" s="4">
        <v>43836</v>
      </c>
      <c r="D12" s="1">
        <v>63</v>
      </c>
      <c r="E12" s="1">
        <v>63</v>
      </c>
      <c r="F12" s="1"/>
      <c r="G12" s="1"/>
      <c r="H12" s="1">
        <v>63</v>
      </c>
      <c r="I12" s="12"/>
    </row>
    <row r="13" spans="1:9" ht="45.75">
      <c r="A13" s="1" t="s">
        <v>38</v>
      </c>
      <c r="B13" s="1" t="s">
        <v>11</v>
      </c>
      <c r="C13" s="4">
        <v>43836</v>
      </c>
      <c r="D13" s="1">
        <v>147</v>
      </c>
      <c r="E13" s="1"/>
      <c r="F13" s="1">
        <v>147</v>
      </c>
      <c r="G13" s="1">
        <v>147</v>
      </c>
      <c r="H13" s="1"/>
      <c r="I13" s="12" t="s">
        <v>48</v>
      </c>
    </row>
    <row r="14" spans="1:9" ht="15.75">
      <c r="A14" s="1" t="s">
        <v>39</v>
      </c>
      <c r="B14" s="1" t="s">
        <v>12</v>
      </c>
      <c r="C14" s="4">
        <v>43836</v>
      </c>
      <c r="D14" s="1">
        <v>100</v>
      </c>
      <c r="E14" s="1"/>
      <c r="F14" s="1">
        <v>100</v>
      </c>
      <c r="G14" s="1">
        <v>100</v>
      </c>
      <c r="H14" s="1"/>
      <c r="I14" s="12" t="s">
        <v>1</v>
      </c>
    </row>
    <row r="15" spans="1:9" ht="30.75">
      <c r="A15" s="1" t="s">
        <v>40</v>
      </c>
      <c r="B15" s="1" t="s">
        <v>13</v>
      </c>
      <c r="C15" s="4">
        <v>43836</v>
      </c>
      <c r="D15" s="1">
        <v>180</v>
      </c>
      <c r="E15" s="1">
        <v>180</v>
      </c>
      <c r="F15" s="1"/>
      <c r="G15" s="1">
        <v>180</v>
      </c>
      <c r="H15" s="1"/>
      <c r="I15" s="12" t="s">
        <v>49</v>
      </c>
    </row>
    <row r="16" spans="1:9" ht="15.75">
      <c r="A16" s="1" t="s">
        <v>41</v>
      </c>
      <c r="B16" s="1" t="s">
        <v>14</v>
      </c>
      <c r="C16" s="4">
        <v>43836</v>
      </c>
      <c r="D16" s="1">
        <v>91</v>
      </c>
      <c r="E16" s="1">
        <v>91</v>
      </c>
      <c r="F16" s="1"/>
      <c r="G16" s="1">
        <v>91</v>
      </c>
      <c r="H16" s="1"/>
      <c r="I16" s="12"/>
    </row>
    <row r="17" spans="1:9" ht="15.75">
      <c r="A17" s="1" t="s">
        <v>42</v>
      </c>
      <c r="B17" s="1" t="s">
        <v>15</v>
      </c>
      <c r="C17" s="4">
        <v>43836</v>
      </c>
      <c r="D17" s="1">
        <v>224</v>
      </c>
      <c r="E17" s="1">
        <v>224</v>
      </c>
      <c r="F17" s="1"/>
      <c r="G17" s="1">
        <v>224</v>
      </c>
      <c r="H17" s="1"/>
      <c r="I17" s="12"/>
    </row>
    <row r="18" spans="1:9" ht="15.75">
      <c r="A18" s="1" t="s">
        <v>43</v>
      </c>
      <c r="B18" s="1" t="s">
        <v>16</v>
      </c>
      <c r="C18" s="4">
        <v>43836</v>
      </c>
      <c r="D18" s="1">
        <v>204</v>
      </c>
      <c r="E18" s="1">
        <v>204</v>
      </c>
      <c r="F18" s="1"/>
      <c r="G18" s="1">
        <v>204</v>
      </c>
      <c r="H18" s="1"/>
      <c r="I18" s="12"/>
    </row>
    <row r="19" spans="1:9" ht="30.75">
      <c r="A19" s="1" t="s">
        <v>44</v>
      </c>
      <c r="B19" s="1" t="s">
        <v>17</v>
      </c>
      <c r="C19" s="4">
        <v>43836</v>
      </c>
      <c r="D19" s="1">
        <v>258</v>
      </c>
      <c r="E19" s="1"/>
      <c r="F19" s="1">
        <v>258</v>
      </c>
      <c r="G19" s="1">
        <v>258</v>
      </c>
      <c r="H19" s="1"/>
      <c r="I19" s="12" t="s">
        <v>49</v>
      </c>
    </row>
    <row r="20" spans="1:9" ht="15.75">
      <c r="A20" s="1" t="s">
        <v>45</v>
      </c>
      <c r="B20" s="1" t="s">
        <v>18</v>
      </c>
      <c r="C20" s="4">
        <v>43836</v>
      </c>
      <c r="D20" s="1">
        <v>160</v>
      </c>
      <c r="E20" s="1">
        <v>160</v>
      </c>
      <c r="F20" s="1"/>
      <c r="G20" s="1">
        <v>160</v>
      </c>
      <c r="H20" s="1"/>
      <c r="I20" s="12"/>
    </row>
    <row r="21" spans="1:9" ht="15.75" thickBot="1">
      <c r="A21" s="5"/>
      <c r="B21" s="5"/>
      <c r="C21" s="5"/>
      <c r="D21" s="5" t="s">
        <v>1</v>
      </c>
      <c r="E21" s="5"/>
      <c r="F21" s="5"/>
      <c r="G21" s="5"/>
      <c r="H21" s="5"/>
      <c r="I21" s="13"/>
    </row>
    <row r="22" spans="1:9" ht="15.75" thickBot="1">
      <c r="A22" s="6" t="s">
        <v>46</v>
      </c>
      <c r="B22" s="7"/>
      <c r="C22" s="7"/>
      <c r="D22" s="8">
        <f>SUM(D3:D21)</f>
        <v>1936</v>
      </c>
      <c r="E22" s="8">
        <f>SUM(E3:E21)</f>
        <v>1150</v>
      </c>
      <c r="F22" s="8">
        <f>SUM(F3:F21)</f>
        <v>786</v>
      </c>
      <c r="G22" s="8">
        <f>SUM(G3:G21)</f>
        <v>1727</v>
      </c>
      <c r="H22" s="8">
        <f>SUM(H3:H21)</f>
        <v>209</v>
      </c>
      <c r="I22" s="1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Hagit</dc:creator>
  <cp:lastModifiedBy>User</cp:lastModifiedBy>
  <dcterms:created xsi:type="dcterms:W3CDTF">2019-10-30T16:29:21Z</dcterms:created>
  <dcterms:modified xsi:type="dcterms:W3CDTF">2020-01-08T08:32:43Z</dcterms:modified>
</cp:coreProperties>
</file>